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740" activeTab="0"/>
  </bookViews>
  <sheets>
    <sheet name="Трубы ПВХ для нар. канализации" sheetId="1" r:id="rId1"/>
  </sheets>
  <definedNames>
    <definedName name="_xlnm.Print_Area" localSheetId="0">'Трубы ПВХ для нар. канализации'!$A$1:$J$58</definedName>
  </definedNames>
  <calcPr fullCalcOnLoad="1"/>
</workbook>
</file>

<file path=xl/sharedStrings.xml><?xml version="1.0" encoding="utf-8"?>
<sst xmlns="http://schemas.openxmlformats.org/spreadsheetml/2006/main" count="95" uniqueCount="71">
  <si>
    <t xml:space="preserve">Наружная канализация из ПВХ </t>
  </si>
  <si>
    <t>Диаметр труб</t>
  </si>
  <si>
    <t>Толщена стенки</t>
  </si>
  <si>
    <t>Длина труб</t>
  </si>
  <si>
    <t>1 м</t>
  </si>
  <si>
    <t>2 м</t>
  </si>
  <si>
    <t>3 м</t>
  </si>
  <si>
    <t>6 м</t>
  </si>
  <si>
    <t>Средний тип</t>
  </si>
  <si>
    <t>-</t>
  </si>
  <si>
    <t>Тяжёлый тип</t>
  </si>
  <si>
    <t>Фасонные части к наружной канализации</t>
  </si>
  <si>
    <t>Тройник</t>
  </si>
  <si>
    <t>Наименование</t>
  </si>
  <si>
    <t>Размер</t>
  </si>
  <si>
    <t>45*</t>
  </si>
  <si>
    <t>110/110</t>
  </si>
  <si>
    <t>Колено 15*</t>
  </si>
  <si>
    <t>160/110</t>
  </si>
  <si>
    <t>Колено 30*</t>
  </si>
  <si>
    <t>160/160</t>
  </si>
  <si>
    <t>Колено 45*</t>
  </si>
  <si>
    <t>200/110</t>
  </si>
  <si>
    <t>Колено 67*</t>
  </si>
  <si>
    <t>200/160</t>
  </si>
  <si>
    <t>Колено 90*</t>
  </si>
  <si>
    <t>200/200</t>
  </si>
  <si>
    <t>Муфта</t>
  </si>
  <si>
    <t>250/110</t>
  </si>
  <si>
    <t>Заглушка</t>
  </si>
  <si>
    <t>250/160</t>
  </si>
  <si>
    <t>Ревизия</t>
  </si>
  <si>
    <t>250/200</t>
  </si>
  <si>
    <t>Редукция</t>
  </si>
  <si>
    <t>110/160</t>
  </si>
  <si>
    <t>160/200</t>
  </si>
  <si>
    <t>160/250</t>
  </si>
  <si>
    <t>200/250</t>
  </si>
  <si>
    <t>200/315</t>
  </si>
  <si>
    <t>250/315</t>
  </si>
  <si>
    <t>250/250</t>
  </si>
  <si>
    <t>315/110</t>
  </si>
  <si>
    <t>Переход с чугуна на ПВХ 110</t>
  </si>
  <si>
    <t>40 грн.</t>
  </si>
  <si>
    <t>315/160</t>
  </si>
  <si>
    <t>315/200</t>
  </si>
  <si>
    <t>Название изделия</t>
  </si>
  <si>
    <t>Цена</t>
  </si>
  <si>
    <t>315/250</t>
  </si>
  <si>
    <t>315/315</t>
  </si>
  <si>
    <t>Обратный клапан произв. Польша</t>
  </si>
  <si>
    <t>Обратный клапан произв. Украина</t>
  </si>
  <si>
    <t>400/110</t>
  </si>
  <si>
    <t>400/160</t>
  </si>
  <si>
    <t>400/200</t>
  </si>
  <si>
    <t>400/250</t>
  </si>
  <si>
    <t>400/315</t>
  </si>
  <si>
    <t>400/400</t>
  </si>
  <si>
    <t>500/160</t>
  </si>
  <si>
    <t>500/200</t>
  </si>
  <si>
    <t>500/250</t>
  </si>
  <si>
    <t>500/315</t>
  </si>
  <si>
    <t>500/400</t>
  </si>
  <si>
    <t>500/500</t>
  </si>
  <si>
    <t>Цены приведены с учетом НДС</t>
  </si>
  <si>
    <t xml:space="preserve">Действует гибкая система скидок </t>
  </si>
  <si>
    <t>87*</t>
  </si>
  <si>
    <t>Защитный патрубок  L 110 мм</t>
  </si>
  <si>
    <t>Защитный патрубок  L 240 мм</t>
  </si>
  <si>
    <r>
      <t xml:space="preserve">Технический вазилин    </t>
    </r>
    <r>
      <rPr>
        <b/>
        <i/>
        <sz val="10"/>
        <rFont val="Arial Cyr"/>
        <family val="0"/>
      </rPr>
      <t>15 грн.</t>
    </r>
  </si>
  <si>
    <r>
      <t xml:space="preserve">  ООО "ДнепрРемонт "  </t>
    </r>
    <r>
      <rPr>
        <i/>
        <sz val="24"/>
        <rFont val="Arial Cyr"/>
        <family val="2"/>
      </rPr>
      <t xml:space="preserve">   </t>
    </r>
    <r>
      <rPr>
        <i/>
        <sz val="14"/>
        <rFont val="Arial Cyr"/>
        <family val="2"/>
      </rPr>
      <t xml:space="preserve">                                              49081, г. Днепропетровск, ул.Короткая 41                                                                                                                        тел/факс.: (056) 720 - 96-60      моб.: 067-560-84-81                                                                                     наш сайт:  www.dneprremont.dp.ua</t>
    </r>
    <r>
      <rPr>
        <i/>
        <sz val="12"/>
        <rFont val="Arial Cyr"/>
        <family val="2"/>
      </rPr>
      <t xml:space="preserve">  10  02  2018г,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</si>
</sst>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0.000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#,##0&quot;г&quot;;\-#,##0&quot;г&quot;"/>
    <numFmt numFmtId="197" formatCode="#,##0&quot;г&quot;;[Red]\-#,##0&quot;г&quot;"/>
    <numFmt numFmtId="198" formatCode="#,##0.00&quot;г&quot;;\-#,##0.00&quot;г&quot;"/>
    <numFmt numFmtId="199" formatCode="#,##0.00&quot;г&quot;;[Red]\-#,##0.00&quot;г&quot;"/>
    <numFmt numFmtId="200" formatCode="_-* #,##0&quot;г&quot;_-;\-* #,##0&quot;г&quot;_-;_-* &quot;-&quot;&quot;г&quot;_-;_-@_-"/>
    <numFmt numFmtId="201" formatCode="_-* #,##0_г_-;\-* #,##0_г_-;_-* &quot;-&quot;_г_-;_-@_-"/>
    <numFmt numFmtId="202" formatCode="_-* #,##0.00&quot;г&quot;_-;\-* #,##0.00&quot;г&quot;_-;_-* &quot;-&quot;??&quot;г&quot;_-;_-@_-"/>
    <numFmt numFmtId="203" formatCode="_-* #,##0.00_г_-;\-* #,##0.00_г_-;_-* &quot;-&quot;??_г_-;_-@_-"/>
    <numFmt numFmtId="204" formatCode="#,##0.00\ [$грн.-422]"/>
    <numFmt numFmtId="205" formatCode="0.00_ ;\-0.00\ "/>
    <numFmt numFmtId="206" formatCode="0.00000"/>
    <numFmt numFmtId="207" formatCode="0.000000"/>
    <numFmt numFmtId="208" formatCode="&quot;€&quot;#,##0;\-&quot;€&quot;#,##0"/>
    <numFmt numFmtId="209" formatCode="&quot;€&quot;#,##0;[Red]\-&quot;€&quot;#,##0"/>
    <numFmt numFmtId="210" formatCode="&quot;€&quot;#,##0.00;\-&quot;€&quot;#,##0.00"/>
    <numFmt numFmtId="211" formatCode="&quot;€&quot;#,##0.00;[Red]\-&quot;€&quot;#,##0.00"/>
    <numFmt numFmtId="212" formatCode="_-&quot;€&quot;* #,##0_-;\-&quot;€&quot;* #,##0_-;_-&quot;€&quot;* &quot;-&quot;_-;_-@_-"/>
    <numFmt numFmtId="213" formatCode="_-* #,##0_-;\-* #,##0_-;_-* &quot;-&quot;_-;_-@_-"/>
    <numFmt numFmtId="214" formatCode="_-&quot;€&quot;* #,##0.00_-;\-&quot;€&quot;* #,##0.00_-;_-&quot;€&quot;* &quot;-&quot;??_-;_-@_-"/>
    <numFmt numFmtId="215" formatCode="_-* #,##0.00_-;\-* #,##0.00_-;_-* &quot;-&quot;??_-;_-@_-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000000"/>
    <numFmt numFmtId="225" formatCode="#&quot; &quot;??/16"/>
    <numFmt numFmtId="226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2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  <font>
      <sz val="24"/>
      <name val="Arial Black"/>
      <family val="2"/>
    </font>
    <font>
      <sz val="20"/>
      <name val="Arial Black"/>
      <family val="2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9"/>
      <name val="Arial Cyr"/>
      <family val="0"/>
    </font>
    <font>
      <b/>
      <i/>
      <sz val="11"/>
      <name val="Arial Cyr"/>
      <family val="2"/>
    </font>
    <font>
      <b/>
      <i/>
      <sz val="11"/>
      <name val="Arial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 Cyr"/>
      <family val="2"/>
    </font>
    <font>
      <b/>
      <i/>
      <sz val="12"/>
      <name val="Arial Cyr"/>
      <family val="0"/>
    </font>
    <font>
      <sz val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2" fillId="0" borderId="0" xfId="0" applyNumberFormat="1" applyFont="1" applyFill="1" applyBorder="1" applyAlignment="1">
      <alignment horizontal="center" wrapText="1"/>
    </xf>
    <xf numFmtId="1" fontId="31" fillId="0" borderId="13" xfId="0" applyNumberFormat="1" applyFont="1" applyFill="1" applyBorder="1" applyAlignment="1">
      <alignment horizontal="center" vertical="center" wrapText="1"/>
    </xf>
    <xf numFmtId="195" fontId="32" fillId="0" borderId="14" xfId="0" applyNumberFormat="1" applyFont="1" applyFill="1" applyBorder="1" applyAlignment="1">
      <alignment horizontal="center" vertical="center" wrapText="1"/>
    </xf>
    <xf numFmtId="1" fontId="32" fillId="0" borderId="15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1" fontId="32" fillId="0" borderId="18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1" fontId="33" fillId="0" borderId="18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2" fontId="32" fillId="0" borderId="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1" fontId="33" fillId="0" borderId="2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195" fontId="32" fillId="0" borderId="24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1" fontId="33" fillId="0" borderId="26" xfId="0" applyNumberFormat="1" applyFont="1" applyFill="1" applyBorder="1" applyAlignment="1">
      <alignment horizontal="center" vertical="center" wrapText="1"/>
    </xf>
    <xf numFmtId="1" fontId="32" fillId="0" borderId="26" xfId="0" applyNumberFormat="1" applyFont="1" applyFill="1" applyBorder="1" applyAlignment="1">
      <alignment horizontal="center" vertical="center" wrapText="1"/>
    </xf>
    <xf numFmtId="1" fontId="32" fillId="0" borderId="27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1" fontId="31" fillId="0" borderId="29" xfId="0" applyNumberFormat="1" applyFont="1" applyFill="1" applyBorder="1" applyAlignment="1">
      <alignment horizontal="center" vertical="center"/>
    </xf>
    <xf numFmtId="1" fontId="31" fillId="0" borderId="30" xfId="0" applyNumberFormat="1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29" fillId="0" borderId="24" xfId="0" applyNumberFormat="1" applyFont="1" applyBorder="1" applyAlignment="1">
      <alignment horizontal="center" vertical="center"/>
    </xf>
    <xf numFmtId="1" fontId="29" fillId="0" borderId="31" xfId="0" applyNumberFormat="1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1" fontId="30" fillId="0" borderId="14" xfId="0" applyNumberFormat="1" applyFont="1" applyFill="1" applyBorder="1" applyAlignment="1">
      <alignment horizontal="center" vertical="center" wrapText="1"/>
    </xf>
    <xf numFmtId="1" fontId="29" fillId="0" borderId="32" xfId="0" applyNumberFormat="1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1" fontId="29" fillId="0" borderId="17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30" fillId="0" borderId="17" xfId="0" applyNumberFormat="1" applyFont="1" applyFill="1" applyBorder="1" applyAlignment="1">
      <alignment horizontal="center" vertical="center" wrapText="1"/>
    </xf>
    <xf numFmtId="1" fontId="32" fillId="0" borderId="18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1" fontId="29" fillId="0" borderId="18" xfId="0" applyNumberFormat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 wrapText="1"/>
    </xf>
    <xf numFmtId="1" fontId="30" fillId="0" borderId="21" xfId="0" applyNumberFormat="1" applyFont="1" applyFill="1" applyBorder="1" applyAlignment="1">
      <alignment horizontal="center" vertical="center" wrapText="1"/>
    </xf>
    <xf numFmtId="1" fontId="32" fillId="0" borderId="22" xfId="0" applyNumberFormat="1" applyFont="1" applyBorder="1" applyAlignment="1">
      <alignment horizontal="center" vertical="center"/>
    </xf>
    <xf numFmtId="0" fontId="34" fillId="0" borderId="24" xfId="0" applyNumberFormat="1" applyFont="1" applyFill="1" applyBorder="1" applyAlignment="1">
      <alignment horizontal="center" vertical="center" wrapText="1"/>
    </xf>
    <xf numFmtId="0" fontId="31" fillId="0" borderId="34" xfId="0" applyNumberFormat="1" applyFont="1" applyBorder="1" applyAlignment="1">
      <alignment horizontal="center" vertical="center"/>
    </xf>
    <xf numFmtId="0" fontId="31" fillId="0" borderId="34" xfId="0" applyNumberFormat="1" applyFont="1" applyFill="1" applyBorder="1" applyAlignment="1">
      <alignment horizontal="center" vertical="center"/>
    </xf>
    <xf numFmtId="0" fontId="32" fillId="0" borderId="35" xfId="0" applyFont="1" applyBorder="1" applyAlignment="1">
      <alignment vertical="center"/>
    </xf>
    <xf numFmtId="0" fontId="32" fillId="0" borderId="36" xfId="0" applyFont="1" applyBorder="1" applyAlignment="1">
      <alignment vertical="center"/>
    </xf>
    <xf numFmtId="0" fontId="31" fillId="0" borderId="37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" fontId="31" fillId="0" borderId="38" xfId="0" applyNumberFormat="1" applyFont="1" applyBorder="1" applyAlignment="1">
      <alignment horizontal="center" vertical="center"/>
    </xf>
    <xf numFmtId="1" fontId="32" fillId="0" borderId="39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40" xfId="0" applyNumberFormat="1" applyFont="1" applyBorder="1" applyAlignment="1">
      <alignment horizontal="center" vertical="center"/>
    </xf>
    <xf numFmtId="1" fontId="32" fillId="0" borderId="41" xfId="0" applyNumberFormat="1" applyFont="1" applyBorder="1" applyAlignment="1">
      <alignment horizontal="center" vertical="center"/>
    </xf>
    <xf numFmtId="1" fontId="31" fillId="0" borderId="19" xfId="0" applyNumberFormat="1" applyFont="1" applyBorder="1" applyAlignment="1">
      <alignment horizontal="center" vertical="center"/>
    </xf>
    <xf numFmtId="1" fontId="31" fillId="0" borderId="42" xfId="0" applyNumberFormat="1" applyFont="1" applyBorder="1" applyAlignment="1">
      <alignment horizontal="center" vertical="center"/>
    </xf>
    <xf numFmtId="1" fontId="32" fillId="0" borderId="43" xfId="0" applyNumberFormat="1" applyFont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1" fontId="31" fillId="0" borderId="44" xfId="0" applyNumberFormat="1" applyFont="1" applyBorder="1" applyAlignment="1">
      <alignment horizontal="center" vertical="center"/>
    </xf>
    <xf numFmtId="1" fontId="32" fillId="0" borderId="45" xfId="0" applyNumberFormat="1" applyFont="1" applyBorder="1" applyAlignment="1">
      <alignment horizontal="center" vertical="center"/>
    </xf>
    <xf numFmtId="1" fontId="31" fillId="0" borderId="42" xfId="0" applyNumberFormat="1" applyFont="1" applyFill="1" applyBorder="1" applyAlignment="1">
      <alignment horizontal="center" vertical="center"/>
    </xf>
    <xf numFmtId="1" fontId="32" fillId="0" borderId="23" xfId="0" applyNumberFormat="1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0" fontId="31" fillId="0" borderId="36" xfId="0" applyNumberFormat="1" applyFont="1" applyBorder="1" applyAlignment="1">
      <alignment horizontal="center" vertical="center"/>
    </xf>
    <xf numFmtId="0" fontId="31" fillId="0" borderId="47" xfId="0" applyNumberFormat="1" applyFont="1" applyBorder="1" applyAlignment="1">
      <alignment horizontal="center" vertical="center"/>
    </xf>
    <xf numFmtId="0" fontId="32" fillId="0" borderId="48" xfId="0" applyNumberFormat="1" applyFont="1" applyFill="1" applyBorder="1" applyAlignment="1">
      <alignment horizontal="center" vertical="center"/>
    </xf>
    <xf numFmtId="0" fontId="29" fillId="0" borderId="49" xfId="0" applyNumberFormat="1" applyFont="1" applyBorder="1" applyAlignment="1">
      <alignment horizontal="center" vertical="center"/>
    </xf>
    <xf numFmtId="1" fontId="29" fillId="0" borderId="30" xfId="0" applyNumberFormat="1" applyFont="1" applyBorder="1" applyAlignment="1">
      <alignment horizontal="center" vertical="center"/>
    </xf>
    <xf numFmtId="1" fontId="32" fillId="0" borderId="50" xfId="0" applyNumberFormat="1" applyFont="1" applyBorder="1" applyAlignment="1">
      <alignment horizontal="center" vertical="center"/>
    </xf>
    <xf numFmtId="1" fontId="32" fillId="0" borderId="51" xfId="0" applyNumberFormat="1" applyFont="1" applyBorder="1" applyAlignment="1">
      <alignment horizontal="center" vertical="center"/>
    </xf>
    <xf numFmtId="0" fontId="31" fillId="0" borderId="46" xfId="0" applyNumberFormat="1" applyFont="1" applyFill="1" applyBorder="1" applyAlignment="1">
      <alignment horizontal="center"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47" xfId="0" applyNumberFormat="1" applyFont="1" applyFill="1" applyBorder="1" applyAlignment="1">
      <alignment horizontal="center" vertical="center"/>
    </xf>
    <xf numFmtId="1" fontId="32" fillId="0" borderId="49" xfId="0" applyNumberFormat="1" applyFont="1" applyBorder="1" applyAlignment="1">
      <alignment horizontal="center" vertical="center"/>
    </xf>
    <xf numFmtId="0" fontId="32" fillId="0" borderId="30" xfId="0" applyNumberFormat="1" applyFont="1" applyBorder="1" applyAlignment="1">
      <alignment horizontal="center" vertical="center"/>
    </xf>
    <xf numFmtId="1" fontId="32" fillId="0" borderId="30" xfId="0" applyNumberFormat="1" applyFont="1" applyBorder="1" applyAlignment="1">
      <alignment horizontal="center" vertical="center"/>
    </xf>
    <xf numFmtId="1" fontId="32" fillId="0" borderId="25" xfId="0" applyNumberFormat="1" applyFont="1" applyBorder="1" applyAlignment="1">
      <alignment horizontal="center" vertical="center"/>
    </xf>
    <xf numFmtId="1" fontId="32" fillId="0" borderId="27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1" fontId="37" fillId="0" borderId="34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1" fontId="37" fillId="0" borderId="32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31" fillId="0" borderId="53" xfId="0" applyFont="1" applyFill="1" applyBorder="1" applyAlignment="1">
      <alignment horizontal="center" vertical="center" wrapText="1"/>
    </xf>
    <xf numFmtId="0" fontId="34" fillId="0" borderId="54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7" xfId="0" applyNumberFormat="1" applyFont="1" applyFill="1" applyBorder="1" applyAlignment="1">
      <alignment horizontal="center" vertical="center" wrapText="1"/>
    </xf>
    <xf numFmtId="0" fontId="31" fillId="0" borderId="37" xfId="0" applyNumberFormat="1" applyFont="1" applyFill="1" applyBorder="1" applyAlignment="1">
      <alignment horizontal="center" vertical="center" wrapText="1"/>
    </xf>
    <xf numFmtId="0" fontId="31" fillId="0" borderId="37" xfId="0" applyNumberFormat="1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" fontId="31" fillId="0" borderId="51" xfId="0" applyNumberFormat="1" applyFont="1" applyFill="1" applyBorder="1" applyAlignment="1">
      <alignment horizontal="center" vertical="center"/>
    </xf>
    <xf numFmtId="1" fontId="32" fillId="0" borderId="15" xfId="0" applyNumberFormat="1" applyFont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0" fontId="31" fillId="0" borderId="31" xfId="0" applyNumberFormat="1" applyFont="1" applyFill="1" applyBorder="1" applyAlignment="1">
      <alignment horizontal="center" vertical="center"/>
    </xf>
    <xf numFmtId="1" fontId="32" fillId="0" borderId="23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7" xfId="0" applyFont="1" applyBorder="1" applyAlignment="1">
      <alignment vertical="center"/>
    </xf>
    <xf numFmtId="1" fontId="37" fillId="0" borderId="17" xfId="0" applyNumberFormat="1" applyFont="1" applyBorder="1" applyAlignment="1">
      <alignment horizontal="center" vertical="center"/>
    </xf>
    <xf numFmtId="1" fontId="32" fillId="0" borderId="17" xfId="0" applyNumberFormat="1" applyFont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1" fontId="32" fillId="0" borderId="18" xfId="0" applyNumberFormat="1" applyFont="1" applyBorder="1" applyAlignment="1">
      <alignment horizontal="center" vertical="center"/>
    </xf>
    <xf numFmtId="1" fontId="32" fillId="0" borderId="22" xfId="0" applyNumberFormat="1" applyFont="1" applyBorder="1" applyAlignment="1">
      <alignment horizontal="center" vertical="center"/>
    </xf>
    <xf numFmtId="1" fontId="32" fillId="0" borderId="32" xfId="0" applyNumberFormat="1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6" xfId="0" applyFont="1" applyBorder="1" applyAlignment="1">
      <alignment vertical="center"/>
    </xf>
    <xf numFmtId="0" fontId="31" fillId="0" borderId="53" xfId="0" applyFont="1" applyBorder="1" applyAlignment="1">
      <alignment horizontal="center" vertical="center"/>
    </xf>
    <xf numFmtId="1" fontId="23" fillId="0" borderId="19" xfId="0" applyNumberFormat="1" applyFont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8" fillId="0" borderId="59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2" fontId="31" fillId="0" borderId="60" xfId="0" applyNumberFormat="1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1" fillId="0" borderId="59" xfId="0" applyNumberFormat="1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>
      <alignment horizontal="center" vertical="center" wrapText="1"/>
    </xf>
    <xf numFmtId="0" fontId="31" fillId="0" borderId="62" xfId="0" applyNumberFormat="1" applyFont="1" applyFill="1" applyBorder="1" applyAlignment="1">
      <alignment horizontal="center" vertical="center" wrapText="1"/>
    </xf>
    <xf numFmtId="0" fontId="31" fillId="0" borderId="63" xfId="0" applyNumberFormat="1" applyFont="1" applyFill="1" applyBorder="1" applyAlignment="1">
      <alignment horizontal="center" vertical="center" wrapText="1"/>
    </xf>
    <xf numFmtId="0" fontId="31" fillId="0" borderId="64" xfId="0" applyNumberFormat="1" applyFont="1" applyFill="1" applyBorder="1" applyAlignment="1">
      <alignment horizontal="center" vertical="center" wrapText="1"/>
    </xf>
    <xf numFmtId="0" fontId="31" fillId="0" borderId="65" xfId="0" applyNumberFormat="1" applyFont="1" applyFill="1" applyBorder="1" applyAlignment="1">
      <alignment horizontal="center" vertical="center" wrapText="1"/>
    </xf>
    <xf numFmtId="195" fontId="31" fillId="0" borderId="59" xfId="0" applyNumberFormat="1" applyFont="1" applyBorder="1" applyAlignment="1">
      <alignment horizontal="center" vertical="center" wrapText="1"/>
    </xf>
    <xf numFmtId="195" fontId="31" fillId="0" borderId="33" xfId="0" applyNumberFormat="1" applyFont="1" applyBorder="1" applyAlignment="1">
      <alignment horizontal="center" vertical="center" wrapText="1"/>
    </xf>
    <xf numFmtId="195" fontId="31" fillId="0" borderId="48" xfId="0" applyNumberFormat="1" applyFont="1" applyBorder="1" applyAlignment="1">
      <alignment horizontal="center" vertical="center" wrapText="1"/>
    </xf>
    <xf numFmtId="195" fontId="31" fillId="0" borderId="62" xfId="0" applyNumberFormat="1" applyFont="1" applyBorder="1" applyAlignment="1">
      <alignment horizontal="center" vertical="center" wrapText="1"/>
    </xf>
    <xf numFmtId="195" fontId="31" fillId="0" borderId="63" xfId="0" applyNumberFormat="1" applyFont="1" applyBorder="1" applyAlignment="1">
      <alignment horizontal="center" vertical="center" wrapText="1"/>
    </xf>
    <xf numFmtId="195" fontId="31" fillId="0" borderId="52" xfId="0" applyNumberFormat="1" applyFont="1" applyBorder="1" applyAlignment="1">
      <alignment horizontal="center" vertical="center" wrapText="1"/>
    </xf>
    <xf numFmtId="195" fontId="31" fillId="0" borderId="57" xfId="0" applyNumberFormat="1" applyFont="1" applyBorder="1" applyAlignment="1">
      <alignment horizontal="center" vertical="center" wrapText="1"/>
    </xf>
    <xf numFmtId="0" fontId="29" fillId="0" borderId="62" xfId="0" applyNumberFormat="1" applyFont="1" applyFill="1" applyBorder="1" applyAlignment="1" applyProtection="1">
      <alignment horizontal="center" vertical="center" wrapText="1"/>
      <protection/>
    </xf>
    <xf numFmtId="0" fontId="38" fillId="0" borderId="66" xfId="0" applyFont="1" applyBorder="1" applyAlignment="1">
      <alignment vertical="center"/>
    </xf>
    <xf numFmtId="0" fontId="38" fillId="0" borderId="63" xfId="0" applyFont="1" applyBorder="1" applyAlignment="1">
      <alignment vertical="center"/>
    </xf>
    <xf numFmtId="0" fontId="38" fillId="0" borderId="64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0</xdr:rowOff>
    </xdr:from>
    <xdr:to>
      <xdr:col>1</xdr:col>
      <xdr:colOff>733425</xdr:colOff>
      <xdr:row>22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57575"/>
          <a:ext cx="15811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104775</xdr:rowOff>
    </xdr:from>
    <xdr:to>
      <xdr:col>1</xdr:col>
      <xdr:colOff>742950</xdr:colOff>
      <xdr:row>13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143125"/>
          <a:ext cx="1562100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28575</xdr:colOff>
      <xdr:row>15</xdr:row>
      <xdr:rowOff>47625</xdr:rowOff>
    </xdr:from>
    <xdr:to>
      <xdr:col>10</xdr:col>
      <xdr:colOff>66675</xdr:colOff>
      <xdr:row>22</xdr:row>
      <xdr:rowOff>104775</xdr:rowOff>
    </xdr:to>
    <xdr:pic>
      <xdr:nvPicPr>
        <xdr:cNvPr id="3" name="Рисунок 12" descr="F:\Обмен\Фото материалы\11111.jpg"/>
        <xdr:cNvPicPr preferRelativeResize="1">
          <a:picLocks noChangeAspect="1"/>
        </xdr:cNvPicPr>
      </xdr:nvPicPr>
      <xdr:blipFill>
        <a:blip r:embed="rId3"/>
        <a:srcRect l="8050" t="5607" r="5508" b="4672"/>
        <a:stretch>
          <a:fillRect/>
        </a:stretch>
      </xdr:blipFill>
      <xdr:spPr>
        <a:xfrm>
          <a:off x="5991225" y="3676650"/>
          <a:ext cx="1590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7</xdr:row>
      <xdr:rowOff>57150</xdr:rowOff>
    </xdr:from>
    <xdr:to>
      <xdr:col>10</xdr:col>
      <xdr:colOff>0</xdr:colOff>
      <xdr:row>14</xdr:row>
      <xdr:rowOff>19050</xdr:rowOff>
    </xdr:to>
    <xdr:pic>
      <xdr:nvPicPr>
        <xdr:cNvPr id="4" name="Рисунок 13" descr="F:\Обмен\Фото материалы\575757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9800" y="2305050"/>
          <a:ext cx="14954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3">
      <selection activeCell="G55" sqref="G55"/>
    </sheetView>
  </sheetViews>
  <sheetFormatPr defaultColWidth="9.00390625" defaultRowHeight="12.75"/>
  <cols>
    <col min="1" max="1" width="11.125" style="0" customWidth="1"/>
    <col min="2" max="2" width="10.375" style="0" customWidth="1"/>
    <col min="7" max="7" width="9.875" style="0" customWidth="1"/>
    <col min="8" max="8" width="10.875" style="0" customWidth="1"/>
    <col min="9" max="9" width="11.375" style="0" customWidth="1"/>
  </cols>
  <sheetData>
    <row r="1" spans="1:10" ht="12.75">
      <c r="A1" s="140" t="s">
        <v>70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33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43.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42.7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5.75" customHeight="1">
      <c r="A5" s="1"/>
      <c r="B5" s="142" t="s">
        <v>0</v>
      </c>
      <c r="C5" s="143"/>
      <c r="D5" s="143"/>
      <c r="E5" s="143"/>
      <c r="F5" s="143"/>
      <c r="G5" s="143"/>
      <c r="H5" s="143"/>
      <c r="I5" s="143"/>
      <c r="J5" s="1"/>
    </row>
    <row r="6" spans="1:10" ht="12.75" customHeight="1" thickBot="1">
      <c r="A6" s="1"/>
      <c r="B6" s="2"/>
      <c r="C6" s="3"/>
      <c r="D6" s="3"/>
      <c r="E6" s="3"/>
      <c r="F6" s="3"/>
      <c r="G6" s="3"/>
      <c r="H6" s="3"/>
      <c r="I6" s="3"/>
      <c r="J6" s="1"/>
    </row>
    <row r="7" spans="1:10" ht="16.5" thickBot="1">
      <c r="A7" s="4"/>
      <c r="B7" s="4"/>
      <c r="C7" s="144" t="s">
        <v>1</v>
      </c>
      <c r="D7" s="144" t="s">
        <v>2</v>
      </c>
      <c r="E7" s="145" t="s">
        <v>3</v>
      </c>
      <c r="F7" s="146"/>
      <c r="G7" s="146"/>
      <c r="H7" s="147"/>
      <c r="I7" s="148"/>
      <c r="J7" s="148"/>
    </row>
    <row r="8" spans="1:8" ht="15" thickBot="1">
      <c r="A8" s="1"/>
      <c r="B8" s="1"/>
      <c r="C8" s="139"/>
      <c r="D8" s="139"/>
      <c r="E8" s="5" t="s">
        <v>4</v>
      </c>
      <c r="F8" s="6" t="s">
        <v>5</v>
      </c>
      <c r="G8" s="6" t="s">
        <v>6</v>
      </c>
      <c r="H8" s="7" t="s">
        <v>7</v>
      </c>
    </row>
    <row r="9" spans="1:10" ht="13.5" thickBot="1">
      <c r="A9" s="8"/>
      <c r="B9" s="8"/>
      <c r="C9" s="149" t="s">
        <v>8</v>
      </c>
      <c r="D9" s="150"/>
      <c r="E9" s="150"/>
      <c r="F9" s="150"/>
      <c r="G9" s="150"/>
      <c r="H9" s="151"/>
      <c r="I9" s="9"/>
      <c r="J9" s="9"/>
    </row>
    <row r="10" spans="1:10" ht="15.75">
      <c r="A10" s="8"/>
      <c r="B10" s="8"/>
      <c r="C10" s="10">
        <v>160</v>
      </c>
      <c r="D10" s="11">
        <v>3.2</v>
      </c>
      <c r="E10" s="111">
        <v>125</v>
      </c>
      <c r="F10" s="112">
        <v>230</v>
      </c>
      <c r="G10" s="112">
        <v>340</v>
      </c>
      <c r="H10" s="12">
        <f>-O5</f>
        <v>0</v>
      </c>
      <c r="I10" s="13"/>
      <c r="J10" s="13"/>
    </row>
    <row r="11" spans="1:10" ht="12.75">
      <c r="A11" s="8"/>
      <c r="B11" s="8"/>
      <c r="C11" s="14">
        <v>200</v>
      </c>
      <c r="D11" s="15">
        <v>4.9</v>
      </c>
      <c r="E11" s="16">
        <v>210</v>
      </c>
      <c r="F11" s="17">
        <v>425</v>
      </c>
      <c r="G11" s="17">
        <v>631</v>
      </c>
      <c r="H11" s="18">
        <v>0</v>
      </c>
      <c r="I11" s="13"/>
      <c r="J11" s="13"/>
    </row>
    <row r="12" spans="1:10" ht="12.75">
      <c r="A12" s="8"/>
      <c r="B12" s="8"/>
      <c r="C12" s="19">
        <v>250</v>
      </c>
      <c r="D12" s="20">
        <v>4.9</v>
      </c>
      <c r="E12" s="21">
        <v>320</v>
      </c>
      <c r="F12" s="22">
        <v>642</v>
      </c>
      <c r="G12" s="17">
        <v>960</v>
      </c>
      <c r="H12" s="18">
        <v>1850</v>
      </c>
      <c r="I12" s="13"/>
      <c r="J12" s="13"/>
    </row>
    <row r="13" spans="1:10" ht="12.75">
      <c r="A13" s="8"/>
      <c r="B13" s="8"/>
      <c r="C13" s="19">
        <v>315</v>
      </c>
      <c r="D13" s="20">
        <v>6.2</v>
      </c>
      <c r="E13" s="21">
        <v>492</v>
      </c>
      <c r="F13" s="22">
        <v>990</v>
      </c>
      <c r="G13" s="17">
        <v>3700</v>
      </c>
      <c r="H13" s="18">
        <v>2640</v>
      </c>
      <c r="I13" s="23"/>
      <c r="J13" s="23"/>
    </row>
    <row r="14" spans="1:10" ht="12.75">
      <c r="A14" s="8"/>
      <c r="B14" s="8"/>
      <c r="C14" s="19">
        <v>400</v>
      </c>
      <c r="D14" s="20">
        <v>7.7</v>
      </c>
      <c r="E14" s="21">
        <v>840</v>
      </c>
      <c r="F14" s="22">
        <v>1680</v>
      </c>
      <c r="G14" s="17">
        <v>2400</v>
      </c>
      <c r="H14" s="18">
        <v>4600</v>
      </c>
      <c r="I14" s="24"/>
      <c r="J14" s="24"/>
    </row>
    <row r="15" spans="1:10" ht="13.5" thickBot="1">
      <c r="A15" s="8"/>
      <c r="B15" s="8"/>
      <c r="C15" s="25">
        <v>500</v>
      </c>
      <c r="D15" s="26"/>
      <c r="E15" s="27"/>
      <c r="F15" s="28" t="s">
        <v>9</v>
      </c>
      <c r="G15" s="29" t="s">
        <v>9</v>
      </c>
      <c r="H15" s="30" t="s">
        <v>9</v>
      </c>
      <c r="I15" s="31"/>
      <c r="J15" s="31"/>
    </row>
    <row r="16" spans="1:10" ht="13.5" thickBot="1">
      <c r="A16" s="8"/>
      <c r="B16" s="8"/>
      <c r="C16" s="152" t="s">
        <v>10</v>
      </c>
      <c r="D16" s="150"/>
      <c r="E16" s="150"/>
      <c r="F16" s="150"/>
      <c r="G16" s="150"/>
      <c r="H16" s="151"/>
      <c r="I16" s="13"/>
      <c r="J16" s="13"/>
    </row>
    <row r="17" spans="1:10" ht="15.75">
      <c r="A17" s="8"/>
      <c r="B17" s="8"/>
      <c r="C17" s="32">
        <v>110</v>
      </c>
      <c r="D17" s="33">
        <v>3.2</v>
      </c>
      <c r="E17" s="110">
        <v>80</v>
      </c>
      <c r="F17" s="110">
        <v>160</v>
      </c>
      <c r="G17" s="110">
        <v>240</v>
      </c>
      <c r="H17" s="35" t="s">
        <v>9</v>
      </c>
      <c r="I17" s="13"/>
      <c r="J17" s="13"/>
    </row>
    <row r="18" spans="1:10" ht="12.75">
      <c r="A18" s="8"/>
      <c r="B18" s="8"/>
      <c r="C18" s="14">
        <v>160</v>
      </c>
      <c r="D18" s="15">
        <v>3.9</v>
      </c>
      <c r="E18" s="17">
        <v>144</v>
      </c>
      <c r="F18" s="17">
        <v>287</v>
      </c>
      <c r="G18" s="34">
        <v>432</v>
      </c>
      <c r="H18" s="35" t="s">
        <v>9</v>
      </c>
      <c r="I18" s="13"/>
      <c r="J18" s="13"/>
    </row>
    <row r="19" spans="1:10" ht="12.75">
      <c r="A19" s="8"/>
      <c r="B19" s="8"/>
      <c r="C19" s="14">
        <v>200</v>
      </c>
      <c r="D19" s="15">
        <v>4.9</v>
      </c>
      <c r="E19" s="17">
        <v>334</v>
      </c>
      <c r="F19" s="17">
        <v>320</v>
      </c>
      <c r="G19" s="34">
        <v>480</v>
      </c>
      <c r="H19" s="35" t="s">
        <v>9</v>
      </c>
      <c r="I19" s="8"/>
      <c r="J19" s="8"/>
    </row>
    <row r="20" spans="1:10" ht="12.75">
      <c r="A20" s="8"/>
      <c r="B20" s="8"/>
      <c r="C20" s="19">
        <v>250</v>
      </c>
      <c r="D20" s="20">
        <v>6.2</v>
      </c>
      <c r="E20" s="22">
        <v>437</v>
      </c>
      <c r="F20" s="17">
        <v>872</v>
      </c>
      <c r="G20" s="34">
        <v>1300</v>
      </c>
      <c r="H20" s="35" t="s">
        <v>9</v>
      </c>
      <c r="I20" s="8"/>
      <c r="J20" s="8"/>
    </row>
    <row r="21" spans="1:10" ht="12.75">
      <c r="A21" s="8"/>
      <c r="B21" s="8"/>
      <c r="C21" s="19">
        <v>315</v>
      </c>
      <c r="D21" s="20">
        <v>7.7</v>
      </c>
      <c r="E21" s="22">
        <v>640</v>
      </c>
      <c r="F21" s="17">
        <v>1300</v>
      </c>
      <c r="G21" s="17">
        <v>1850</v>
      </c>
      <c r="H21" s="18" t="s">
        <v>9</v>
      </c>
      <c r="I21" s="8"/>
      <c r="J21" s="8"/>
    </row>
    <row r="22" spans="1:10" ht="12.75">
      <c r="A22" s="8"/>
      <c r="B22" s="8"/>
      <c r="C22" s="19">
        <v>400</v>
      </c>
      <c r="D22" s="20">
        <v>7.7</v>
      </c>
      <c r="E22" s="22">
        <v>840</v>
      </c>
      <c r="F22" s="17">
        <v>1680</v>
      </c>
      <c r="G22" s="17">
        <v>2400</v>
      </c>
      <c r="H22" s="18" t="s">
        <v>9</v>
      </c>
      <c r="I22" s="8"/>
      <c r="J22" s="8"/>
    </row>
    <row r="23" spans="1:10" ht="13.5" thickBot="1">
      <c r="A23" s="8"/>
      <c r="B23" s="8"/>
      <c r="C23" s="25">
        <v>500</v>
      </c>
      <c r="D23" s="36">
        <v>14.6</v>
      </c>
      <c r="E23" s="37" t="s">
        <v>9</v>
      </c>
      <c r="F23" s="38" t="s">
        <v>9</v>
      </c>
      <c r="G23" s="38" t="s">
        <v>9</v>
      </c>
      <c r="H23" s="39" t="s">
        <v>9</v>
      </c>
      <c r="I23" s="8"/>
      <c r="J23" s="8"/>
    </row>
    <row r="24" spans="1:10" ht="12.75" customHeight="1" thickBot="1">
      <c r="A24" s="8"/>
      <c r="B24" s="8"/>
      <c r="C24" s="153"/>
      <c r="D24" s="154"/>
      <c r="E24" s="154"/>
      <c r="F24" s="154"/>
      <c r="G24" s="154"/>
      <c r="H24" s="154"/>
      <c r="I24" s="8"/>
      <c r="J24" s="8"/>
    </row>
    <row r="25" spans="1:10" ht="11.25" customHeight="1" hidden="1" thickBot="1">
      <c r="A25" s="8"/>
      <c r="B25" s="8"/>
      <c r="C25" s="40"/>
      <c r="D25" s="41"/>
      <c r="E25" s="42"/>
      <c r="F25" s="43"/>
      <c r="G25" s="43"/>
      <c r="H25" s="43"/>
      <c r="I25" s="8"/>
      <c r="J25" s="8"/>
    </row>
    <row r="26" spans="1:10" ht="13.5" hidden="1" thickBot="1">
      <c r="A26" s="8"/>
      <c r="B26" s="8"/>
      <c r="C26" s="40"/>
      <c r="D26" s="41"/>
      <c r="E26" s="44"/>
      <c r="F26" s="45"/>
      <c r="G26" s="45"/>
      <c r="H26" s="43"/>
      <c r="I26" s="8"/>
      <c r="J26" s="8"/>
    </row>
    <row r="27" spans="1:10" ht="15" thickBot="1">
      <c r="A27" s="155" t="s">
        <v>11</v>
      </c>
      <c r="B27" s="156"/>
      <c r="C27" s="156"/>
      <c r="D27" s="156"/>
      <c r="E27" s="156"/>
      <c r="F27" s="156"/>
      <c r="G27" s="157"/>
      <c r="H27" s="158" t="s">
        <v>12</v>
      </c>
      <c r="I27" s="158"/>
      <c r="J27" s="159"/>
    </row>
    <row r="28" spans="1:10" ht="13.5" thickBot="1">
      <c r="A28" s="160" t="s">
        <v>13</v>
      </c>
      <c r="B28" s="162" t="s">
        <v>14</v>
      </c>
      <c r="C28" s="163"/>
      <c r="D28" s="163"/>
      <c r="E28" s="163"/>
      <c r="F28" s="163"/>
      <c r="G28" s="164"/>
      <c r="H28" s="114" t="s">
        <v>14</v>
      </c>
      <c r="I28" s="46" t="s">
        <v>15</v>
      </c>
      <c r="J28" s="46" t="s">
        <v>66</v>
      </c>
    </row>
    <row r="29" spans="1:10" ht="15" thickBot="1">
      <c r="A29" s="161"/>
      <c r="B29" s="47">
        <v>110</v>
      </c>
      <c r="C29" s="48">
        <v>160</v>
      </c>
      <c r="D29" s="49">
        <v>200</v>
      </c>
      <c r="E29" s="49">
        <v>250</v>
      </c>
      <c r="F29" s="49">
        <v>315</v>
      </c>
      <c r="G29" s="122">
        <v>400</v>
      </c>
      <c r="H29" s="115" t="s">
        <v>16</v>
      </c>
      <c r="I29" s="50">
        <v>58</v>
      </c>
      <c r="J29" s="51">
        <v>58</v>
      </c>
    </row>
    <row r="30" spans="1:10" ht="14.25" customHeight="1" thickBot="1">
      <c r="A30" s="52" t="s">
        <v>17</v>
      </c>
      <c r="B30" s="53">
        <v>25</v>
      </c>
      <c r="C30" s="134">
        <v>150</v>
      </c>
      <c r="D30" s="55" t="s">
        <v>9</v>
      </c>
      <c r="E30" s="55">
        <v>447</v>
      </c>
      <c r="F30" s="55">
        <v>932</v>
      </c>
      <c r="G30" s="123">
        <v>3112</v>
      </c>
      <c r="H30" s="116" t="s">
        <v>18</v>
      </c>
      <c r="I30" s="56">
        <v>110</v>
      </c>
      <c r="J30" s="57">
        <v>110</v>
      </c>
    </row>
    <row r="31" spans="1:10" ht="14.25" customHeight="1" thickBot="1">
      <c r="A31" s="52" t="s">
        <v>19</v>
      </c>
      <c r="B31" s="58">
        <v>25</v>
      </c>
      <c r="C31" s="134">
        <v>172</v>
      </c>
      <c r="D31" s="59">
        <v>230</v>
      </c>
      <c r="E31" s="59">
        <v>447</v>
      </c>
      <c r="F31" s="59">
        <v>1312</v>
      </c>
      <c r="G31" s="123">
        <v>3375</v>
      </c>
      <c r="H31" s="116" t="s">
        <v>20</v>
      </c>
      <c r="I31" s="56">
        <v>179</v>
      </c>
      <c r="J31" s="57">
        <v>179</v>
      </c>
    </row>
    <row r="32" spans="1:10" ht="14.25" customHeight="1" thickBot="1">
      <c r="A32" s="52" t="s">
        <v>21</v>
      </c>
      <c r="B32" s="53">
        <v>26</v>
      </c>
      <c r="C32" s="54">
        <v>80</v>
      </c>
      <c r="D32" s="59">
        <v>170</v>
      </c>
      <c r="E32" s="59">
        <v>518</v>
      </c>
      <c r="F32" s="59">
        <v>937</v>
      </c>
      <c r="G32" s="123">
        <v>2500</v>
      </c>
      <c r="H32" s="116" t="s">
        <v>22</v>
      </c>
      <c r="I32" s="60">
        <v>262</v>
      </c>
      <c r="J32" s="61">
        <v>262</v>
      </c>
    </row>
    <row r="33" spans="1:10" ht="14.25" customHeight="1" thickBot="1">
      <c r="A33" s="52" t="s">
        <v>23</v>
      </c>
      <c r="B33" s="58">
        <v>26</v>
      </c>
      <c r="C33" s="54">
        <v>125</v>
      </c>
      <c r="D33" s="59">
        <v>260</v>
      </c>
      <c r="E33" s="17" t="s">
        <v>9</v>
      </c>
      <c r="F33" s="17" t="s">
        <v>9</v>
      </c>
      <c r="G33" s="18" t="s">
        <v>9</v>
      </c>
      <c r="H33" s="117" t="s">
        <v>24</v>
      </c>
      <c r="I33" s="60">
        <v>290</v>
      </c>
      <c r="J33" s="131">
        <v>290</v>
      </c>
    </row>
    <row r="34" spans="1:10" ht="14.25" customHeight="1" thickBot="1">
      <c r="A34" s="62" t="s">
        <v>25</v>
      </c>
      <c r="B34" s="58">
        <v>28</v>
      </c>
      <c r="C34" s="54">
        <v>94</v>
      </c>
      <c r="D34" s="132">
        <v>193</v>
      </c>
      <c r="E34" s="59">
        <v>530</v>
      </c>
      <c r="F34" s="59">
        <v>1300</v>
      </c>
      <c r="G34" s="123">
        <v>3116</v>
      </c>
      <c r="H34" s="118" t="s">
        <v>26</v>
      </c>
      <c r="I34" s="60">
        <v>300</v>
      </c>
      <c r="J34" s="61">
        <v>300</v>
      </c>
    </row>
    <row r="35" spans="1:10" ht="14.25" customHeight="1" thickBot="1">
      <c r="A35" s="64" t="s">
        <v>27</v>
      </c>
      <c r="B35" s="58">
        <v>28</v>
      </c>
      <c r="C35" s="54">
        <v>70</v>
      </c>
      <c r="D35" s="59">
        <v>154</v>
      </c>
      <c r="E35" s="132">
        <v>462</v>
      </c>
      <c r="F35" s="132">
        <v>790</v>
      </c>
      <c r="G35" s="123">
        <v>1938</v>
      </c>
      <c r="H35" s="119" t="s">
        <v>28</v>
      </c>
      <c r="I35" s="60">
        <v>545</v>
      </c>
      <c r="J35" s="61">
        <v>545</v>
      </c>
    </row>
    <row r="36" spans="1:10" ht="14.25" customHeight="1" thickBot="1">
      <c r="A36" s="62" t="s">
        <v>29</v>
      </c>
      <c r="B36" s="58">
        <v>12</v>
      </c>
      <c r="C36" s="54">
        <v>35</v>
      </c>
      <c r="D36" s="59">
        <v>80</v>
      </c>
      <c r="E36" s="63">
        <v>270</v>
      </c>
      <c r="F36" s="63">
        <v>550</v>
      </c>
      <c r="G36" s="123">
        <v>840</v>
      </c>
      <c r="H36" s="119" t="s">
        <v>30</v>
      </c>
      <c r="I36" s="60">
        <v>767</v>
      </c>
      <c r="J36" s="61">
        <v>630</v>
      </c>
    </row>
    <row r="37" spans="1:10" ht="14.25" customHeight="1" thickBot="1">
      <c r="A37" s="65" t="s">
        <v>31</v>
      </c>
      <c r="B37" s="66">
        <v>55</v>
      </c>
      <c r="C37" s="54">
        <v>205</v>
      </c>
      <c r="D37" s="133">
        <v>360</v>
      </c>
      <c r="E37" s="67">
        <v>1400</v>
      </c>
      <c r="F37" s="67" t="s">
        <v>9</v>
      </c>
      <c r="G37" s="124" t="s">
        <v>9</v>
      </c>
      <c r="H37" s="119" t="s">
        <v>32</v>
      </c>
      <c r="I37" s="130">
        <v>902</v>
      </c>
      <c r="J37" s="61">
        <v>1460</v>
      </c>
    </row>
    <row r="38" spans="1:10" ht="15">
      <c r="A38" s="165" t="s">
        <v>33</v>
      </c>
      <c r="B38" s="68" t="s">
        <v>34</v>
      </c>
      <c r="C38" s="69" t="s">
        <v>35</v>
      </c>
      <c r="D38" s="70" t="s">
        <v>36</v>
      </c>
      <c r="E38" s="70" t="s">
        <v>37</v>
      </c>
      <c r="F38" s="70" t="s">
        <v>38</v>
      </c>
      <c r="G38" s="125" t="s">
        <v>39</v>
      </c>
      <c r="H38" s="119" t="s">
        <v>40</v>
      </c>
      <c r="I38" s="129">
        <v>1395</v>
      </c>
      <c r="J38" s="61">
        <v>958</v>
      </c>
    </row>
    <row r="39" spans="1:10" ht="15" thickBot="1">
      <c r="A39" s="166"/>
      <c r="B39" s="66">
        <v>48</v>
      </c>
      <c r="C39" s="67">
        <v>155</v>
      </c>
      <c r="D39" s="67">
        <v>385</v>
      </c>
      <c r="E39" s="67">
        <v>398</v>
      </c>
      <c r="F39" s="67">
        <v>568</v>
      </c>
      <c r="G39" s="126">
        <v>580</v>
      </c>
      <c r="H39" s="73" t="s">
        <v>41</v>
      </c>
      <c r="I39" s="60">
        <v>970</v>
      </c>
      <c r="J39" s="61">
        <v>1200</v>
      </c>
    </row>
    <row r="40" spans="1:10" ht="13.5" thickBot="1">
      <c r="A40" s="71" t="s">
        <v>42</v>
      </c>
      <c r="B40" s="72"/>
      <c r="C40" s="135"/>
      <c r="D40" s="137" t="s">
        <v>43</v>
      </c>
      <c r="E40" s="136" t="s">
        <v>69</v>
      </c>
      <c r="F40" s="72"/>
      <c r="G40" s="127">
        <v>60</v>
      </c>
      <c r="H40" s="73" t="s">
        <v>44</v>
      </c>
      <c r="I40" s="60">
        <v>1165</v>
      </c>
      <c r="J40" s="61">
        <v>1200</v>
      </c>
    </row>
    <row r="41" spans="1:10" ht="15.75" thickBot="1">
      <c r="A41" s="113"/>
      <c r="B41" s="74"/>
      <c r="C41" s="75"/>
      <c r="D41" s="76"/>
      <c r="E41" s="76"/>
      <c r="F41" s="77"/>
      <c r="G41" s="128"/>
      <c r="H41" s="73" t="s">
        <v>45</v>
      </c>
      <c r="I41" s="60">
        <v>1700</v>
      </c>
      <c r="J41" s="138">
        <v>2100</v>
      </c>
    </row>
    <row r="42" spans="1:10" ht="12.75">
      <c r="A42" s="167" t="s">
        <v>46</v>
      </c>
      <c r="B42" s="160" t="s">
        <v>14</v>
      </c>
      <c r="C42" s="160" t="s">
        <v>47</v>
      </c>
      <c r="D42" s="169" t="s">
        <v>46</v>
      </c>
      <c r="E42" s="170"/>
      <c r="F42" s="160" t="s">
        <v>14</v>
      </c>
      <c r="G42" s="160" t="s">
        <v>47</v>
      </c>
      <c r="H42" s="73" t="s">
        <v>48</v>
      </c>
      <c r="I42" s="60">
        <v>3055</v>
      </c>
      <c r="J42" s="61">
        <v>3055</v>
      </c>
    </row>
    <row r="43" spans="1:10" ht="13.5" thickBot="1">
      <c r="A43" s="168"/>
      <c r="B43" s="161"/>
      <c r="C43" s="161"/>
      <c r="D43" s="171"/>
      <c r="E43" s="172"/>
      <c r="F43" s="161"/>
      <c r="G43" s="161"/>
      <c r="H43" s="73" t="s">
        <v>49</v>
      </c>
      <c r="I43" s="60">
        <v>3490</v>
      </c>
      <c r="J43" s="61">
        <v>3490</v>
      </c>
    </row>
    <row r="44" spans="1:10" ht="12.75">
      <c r="A44" s="173" t="s">
        <v>50</v>
      </c>
      <c r="B44" s="78">
        <v>110</v>
      </c>
      <c r="C44" s="79">
        <v>450</v>
      </c>
      <c r="D44" s="176" t="s">
        <v>51</v>
      </c>
      <c r="E44" s="177"/>
      <c r="F44" s="78">
        <v>110</v>
      </c>
      <c r="G44" s="80">
        <v>280</v>
      </c>
      <c r="H44" s="73" t="s">
        <v>52</v>
      </c>
      <c r="I44" s="60">
        <v>1700</v>
      </c>
      <c r="J44" s="61" t="s">
        <v>9</v>
      </c>
    </row>
    <row r="45" spans="1:10" ht="12.75">
      <c r="A45" s="174"/>
      <c r="B45" s="81">
        <v>160</v>
      </c>
      <c r="C45" s="82">
        <v>1300</v>
      </c>
      <c r="D45" s="178"/>
      <c r="E45" s="179"/>
      <c r="F45" s="81">
        <v>160</v>
      </c>
      <c r="G45" s="83">
        <v>700</v>
      </c>
      <c r="H45" s="73" t="s">
        <v>53</v>
      </c>
      <c r="I45" s="60">
        <v>1800</v>
      </c>
      <c r="J45" s="61">
        <v>1740</v>
      </c>
    </row>
    <row r="46" spans="1:10" ht="12.75">
      <c r="A46" s="174"/>
      <c r="B46" s="84">
        <v>200</v>
      </c>
      <c r="C46" s="85">
        <v>1900</v>
      </c>
      <c r="D46" s="178"/>
      <c r="E46" s="179"/>
      <c r="F46" s="84">
        <v>200</v>
      </c>
      <c r="G46" s="86">
        <v>1263</v>
      </c>
      <c r="H46" s="73" t="s">
        <v>54</v>
      </c>
      <c r="I46" s="60">
        <v>1925</v>
      </c>
      <c r="J46" s="61">
        <v>1980</v>
      </c>
    </row>
    <row r="47" spans="1:10" ht="13.5" thickBot="1">
      <c r="A47" s="175"/>
      <c r="B47" s="87">
        <v>250</v>
      </c>
      <c r="C47" s="88">
        <v>3850</v>
      </c>
      <c r="D47" s="178"/>
      <c r="E47" s="179"/>
      <c r="F47" s="81">
        <v>250</v>
      </c>
      <c r="G47" s="83">
        <v>1500</v>
      </c>
      <c r="H47" s="73" t="s">
        <v>55</v>
      </c>
      <c r="I47" s="60">
        <v>3000</v>
      </c>
      <c r="J47" s="61">
        <v>2365</v>
      </c>
    </row>
    <row r="48" spans="1:10" ht="13.5" thickBot="1">
      <c r="A48" s="113"/>
      <c r="B48" s="74"/>
      <c r="C48" s="74"/>
      <c r="D48" s="178"/>
      <c r="E48" s="179"/>
      <c r="F48" s="89">
        <v>315</v>
      </c>
      <c r="G48" s="90">
        <v>4648</v>
      </c>
      <c r="H48" s="73" t="s">
        <v>56</v>
      </c>
      <c r="I48" s="60">
        <v>3530</v>
      </c>
      <c r="J48" s="61">
        <v>3230</v>
      </c>
    </row>
    <row r="49" spans="1:10" ht="12.75">
      <c r="A49" s="180" t="s">
        <v>67</v>
      </c>
      <c r="B49" s="181"/>
      <c r="C49" s="181"/>
      <c r="D49" s="181"/>
      <c r="E49" s="181"/>
      <c r="F49" s="181"/>
      <c r="G49" s="182"/>
      <c r="H49" s="73" t="s">
        <v>57</v>
      </c>
      <c r="I49" s="60">
        <v>4150</v>
      </c>
      <c r="J49" s="61">
        <v>2455</v>
      </c>
    </row>
    <row r="50" spans="1:10" ht="13.5" thickBot="1">
      <c r="A50" s="183"/>
      <c r="B50" s="184"/>
      <c r="C50" s="184"/>
      <c r="D50" s="184"/>
      <c r="E50" s="184"/>
      <c r="F50" s="184"/>
      <c r="G50" s="185"/>
      <c r="H50" s="73" t="s">
        <v>58</v>
      </c>
      <c r="I50" s="60">
        <v>3500</v>
      </c>
      <c r="J50" s="61">
        <v>3545</v>
      </c>
    </row>
    <row r="51" spans="1:10" ht="13.5" thickBot="1">
      <c r="A51" s="91">
        <v>110</v>
      </c>
      <c r="B51" s="92">
        <v>160</v>
      </c>
      <c r="C51" s="93">
        <v>200</v>
      </c>
      <c r="D51" s="93">
        <v>250</v>
      </c>
      <c r="E51" s="93">
        <v>315</v>
      </c>
      <c r="F51" s="93">
        <v>400</v>
      </c>
      <c r="G51" s="94">
        <v>500</v>
      </c>
      <c r="H51" s="73" t="s">
        <v>59</v>
      </c>
      <c r="I51" s="60">
        <v>3600</v>
      </c>
      <c r="J51" s="61">
        <v>3650</v>
      </c>
    </row>
    <row r="52" spans="1:10" ht="15" thickBot="1">
      <c r="A52" s="95">
        <v>420</v>
      </c>
      <c r="B52" s="96">
        <v>450</v>
      </c>
      <c r="C52" s="97">
        <v>570</v>
      </c>
      <c r="D52" s="97">
        <v>992</v>
      </c>
      <c r="E52" s="98">
        <v>1600</v>
      </c>
      <c r="F52" s="98"/>
      <c r="G52" s="99"/>
      <c r="H52" s="73" t="s">
        <v>60</v>
      </c>
      <c r="I52" s="60">
        <v>4000</v>
      </c>
      <c r="J52" s="61">
        <v>3770</v>
      </c>
    </row>
    <row r="53" spans="1:10" ht="15" thickBot="1">
      <c r="A53" s="189" t="s">
        <v>68</v>
      </c>
      <c r="B53" s="190"/>
      <c r="C53" s="190"/>
      <c r="D53" s="190"/>
      <c r="E53" s="190"/>
      <c r="F53" s="190"/>
      <c r="G53" s="191"/>
      <c r="H53" s="120" t="s">
        <v>61</v>
      </c>
      <c r="I53" s="60">
        <v>4600</v>
      </c>
      <c r="J53" s="61">
        <v>4500</v>
      </c>
    </row>
    <row r="54" spans="1:10" ht="13.5" thickBot="1">
      <c r="A54" s="91">
        <v>110</v>
      </c>
      <c r="B54" s="100">
        <v>160</v>
      </c>
      <c r="C54" s="101">
        <v>200</v>
      </c>
      <c r="D54" s="101">
        <v>250</v>
      </c>
      <c r="E54" s="101">
        <v>315</v>
      </c>
      <c r="F54" s="101">
        <v>400</v>
      </c>
      <c r="G54" s="102">
        <v>500</v>
      </c>
      <c r="H54" s="73" t="s">
        <v>62</v>
      </c>
      <c r="I54" s="60">
        <v>6200</v>
      </c>
      <c r="J54" s="61">
        <v>6030</v>
      </c>
    </row>
    <row r="55" spans="1:10" ht="13.5" thickBot="1">
      <c r="A55" s="95">
        <v>420</v>
      </c>
      <c r="B55" s="103">
        <v>450</v>
      </c>
      <c r="C55" s="104">
        <v>570</v>
      </c>
      <c r="D55" s="105">
        <v>992</v>
      </c>
      <c r="E55" s="98">
        <v>1600</v>
      </c>
      <c r="F55" s="105"/>
      <c r="G55" s="99"/>
      <c r="H55" s="121" t="s">
        <v>63</v>
      </c>
      <c r="I55" s="106">
        <v>8650</v>
      </c>
      <c r="J55" s="107">
        <v>7200</v>
      </c>
    </row>
    <row r="56" spans="1:10" ht="9.75" customHeight="1">
      <c r="A56" s="108"/>
      <c r="B56" s="108"/>
      <c r="C56" s="108"/>
      <c r="D56" s="108"/>
      <c r="E56" s="108"/>
      <c r="F56" s="74"/>
      <c r="G56" s="74"/>
      <c r="H56" s="74"/>
      <c r="I56" s="74"/>
      <c r="J56" s="74"/>
    </row>
    <row r="57" spans="1:10" ht="15.75" hidden="1">
      <c r="A57" s="186" t="s">
        <v>64</v>
      </c>
      <c r="B57" s="186"/>
      <c r="C57" s="186"/>
      <c r="D57" s="186"/>
      <c r="E57" s="186"/>
      <c r="F57" s="109"/>
      <c r="G57" s="187" t="s">
        <v>65</v>
      </c>
      <c r="H57" s="188"/>
      <c r="I57" s="188"/>
      <c r="J57" s="188"/>
    </row>
    <row r="58" spans="1:10" ht="15.75">
      <c r="A58" s="186"/>
      <c r="B58" s="186"/>
      <c r="C58" s="186"/>
      <c r="D58" s="186"/>
      <c r="E58" s="186"/>
      <c r="F58" s="109"/>
      <c r="G58" s="188"/>
      <c r="H58" s="188"/>
      <c r="I58" s="188"/>
      <c r="J58" s="188"/>
    </row>
  </sheetData>
  <sheetProtection/>
  <mergeCells count="26">
    <mergeCell ref="A44:A47"/>
    <mergeCell ref="D44:E48"/>
    <mergeCell ref="A49:G50"/>
    <mergeCell ref="A57:E58"/>
    <mergeCell ref="G57:J58"/>
    <mergeCell ref="A53:G53"/>
    <mergeCell ref="A28:A29"/>
    <mergeCell ref="B28:G28"/>
    <mergeCell ref="A38:A39"/>
    <mergeCell ref="A42:A43"/>
    <mergeCell ref="B42:B43"/>
    <mergeCell ref="C42:C43"/>
    <mergeCell ref="D42:E43"/>
    <mergeCell ref="F42:F43"/>
    <mergeCell ref="G42:G43"/>
    <mergeCell ref="C9:H9"/>
    <mergeCell ref="C16:H16"/>
    <mergeCell ref="C24:H24"/>
    <mergeCell ref="A27:G27"/>
    <mergeCell ref="H27:J27"/>
    <mergeCell ref="A1:J4"/>
    <mergeCell ref="B5:I5"/>
    <mergeCell ref="C7:C8"/>
    <mergeCell ref="D7:D8"/>
    <mergeCell ref="E7:H7"/>
    <mergeCell ref="I7:J7"/>
  </mergeCells>
  <printOptions/>
  <pageMargins left="0.34" right="0.1968503937007874" top="0.03937007874015748" bottom="0" header="0.5118110236220472" footer="0.15748031496062992"/>
  <pageSetup horizontalDpi="600" verticalDpi="600" orientation="portrait" paperSize="9" r:id="rId4"/>
  <drawing r:id="rId3"/>
  <legacyDrawing r:id="rId2"/>
  <oleObjects>
    <oleObject progId="CorelDRAW.Graphic.10" shapeId="7132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User</cp:lastModifiedBy>
  <cp:lastPrinted>2018-02-12T13:41:17Z</cp:lastPrinted>
  <dcterms:created xsi:type="dcterms:W3CDTF">2013-07-03T08:56:05Z</dcterms:created>
  <dcterms:modified xsi:type="dcterms:W3CDTF">2018-03-05T09:59:36Z</dcterms:modified>
  <cp:category/>
  <cp:version/>
  <cp:contentType/>
  <cp:contentStatus/>
</cp:coreProperties>
</file>